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H8"/>
  <c r="G8"/>
  <c r="I8"/>
  <c r="J8"/>
</calcChain>
</file>

<file path=xl/sharedStrings.xml><?xml version="1.0" encoding="utf-8"?>
<sst xmlns="http://schemas.openxmlformats.org/spreadsheetml/2006/main" count="46" uniqueCount="31">
  <si>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</si>
  <si>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</si>
  <si>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</si>
  <si>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</si>
  <si>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</si>
  <si>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</si>
  <si>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</si>
  <si>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</si>
  <si>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</si>
  <si>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</si>
  <si>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</si>
  <si>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</si>
  <si>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</si>
  <si>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</si>
  <si>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</si>
  <si>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</si>
  <si>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К000478</t>
  </si>
  <si>
    <t>напиток</t>
  </si>
  <si>
    <t xml:space="preserve"> хлеб пшеничный</t>
  </si>
  <si>
    <t>пятница</t>
  </si>
  <si>
    <t>Итого за день</t>
  </si>
  <si>
    <t>2 нед</t>
  </si>
  <si>
    <t xml:space="preserve"> Мини пицца</t>
  </si>
  <si>
    <t>К000493</t>
  </si>
  <si>
    <t>МБОУ "СОШ №8" г. Кизилюрт</t>
  </si>
  <si>
    <t>Обед</t>
  </si>
  <si>
    <t>К000259</t>
  </si>
  <si>
    <t>Жаркое по домашнему из говядины</t>
  </si>
  <si>
    <t>К000376</t>
  </si>
  <si>
    <t>Чай с сахаром</t>
  </si>
  <si>
    <t>200/20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</si>
</sst>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24</v>
      </c>
      <c r="C1" s="13"/>
      <c r="D1" s="14"/>
      <c r="E1" t="s">
        <v>12</v>
      </c>
      <c r="F1" s="4"/>
      <c r="G1" t="s">
        <v>19</v>
      </c>
      <c r="H1" t="s">
        <v>21</v>
      </c>
      <c r="I1" t="s">
        <v>1</v>
      </c>
      <c r="J1" s="3">
        <v>45408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11</v>
      </c>
      <c r="C4" s="7" t="s">
        <v>26</v>
      </c>
      <c r="D4" s="9" t="s">
        <v>27</v>
      </c>
      <c r="E4" s="7">
        <v>180</v>
      </c>
      <c r="F4" s="7">
        <v>38.42</v>
      </c>
      <c r="G4" s="7">
        <v>254</v>
      </c>
      <c r="H4" s="11">
        <v>11.42</v>
      </c>
      <c r="I4" s="11">
        <v>14.78</v>
      </c>
      <c r="J4" s="11">
        <v>18.809999999999999</v>
      </c>
    </row>
    <row r="5" spans="1:10" ht="15.75">
      <c r="A5" s="1"/>
      <c r="B5" s="1" t="s">
        <v>11</v>
      </c>
      <c r="C5" s="7" t="s">
        <v>23</v>
      </c>
      <c r="D5" s="9" t="s">
        <v>22</v>
      </c>
      <c r="E5" s="7">
        <v>120</v>
      </c>
      <c r="F5" s="7">
        <v>50.45</v>
      </c>
      <c r="G5" s="7">
        <v>506.4</v>
      </c>
      <c r="H5" s="11">
        <v>23.81</v>
      </c>
      <c r="I5" s="11">
        <v>25.19</v>
      </c>
      <c r="J5" s="11">
        <v>45.98</v>
      </c>
    </row>
    <row r="6" spans="1:10" ht="15.75">
      <c r="A6" s="1"/>
      <c r="B6" s="1" t="s">
        <v>13</v>
      </c>
      <c r="C6" s="8" t="s">
        <v>16</v>
      </c>
      <c r="D6" s="9" t="s">
        <v>18</v>
      </c>
      <c r="E6" s="7">
        <v>50</v>
      </c>
      <c r="F6" s="7">
        <v>2.6</v>
      </c>
      <c r="G6" s="7">
        <v>98</v>
      </c>
      <c r="H6" s="11">
        <v>4.25</v>
      </c>
      <c r="I6" s="11">
        <v>0.8</v>
      </c>
      <c r="J6" s="11">
        <v>18.5</v>
      </c>
    </row>
    <row r="7" spans="1:10" ht="15.75">
      <c r="A7" s="1"/>
      <c r="B7" s="1" t="s">
        <v>17</v>
      </c>
      <c r="C7" s="8" t="s">
        <v>28</v>
      </c>
      <c r="D7" s="9" t="s">
        <v>29</v>
      </c>
      <c r="E7" s="7" t="s">
        <v>30</v>
      </c>
      <c r="F7" s="7">
        <v>2.6</v>
      </c>
      <c r="G7" s="7">
        <v>56</v>
      </c>
      <c r="H7" s="11">
        <v>0.19</v>
      </c>
      <c r="I7" s="11">
        <v>0.04</v>
      </c>
      <c r="J7" s="11">
        <v>13.66</v>
      </c>
    </row>
    <row r="8" spans="1:10" ht="15.75">
      <c r="A8" s="1"/>
      <c r="B8" s="2"/>
      <c r="C8" s="6"/>
      <c r="D8" s="9" t="s">
        <v>20</v>
      </c>
      <c r="E8" s="7">
        <v>550</v>
      </c>
      <c r="F8" s="7">
        <v>93.57</v>
      </c>
      <c r="G8" s="7">
        <f>SUM(G4:G7)</f>
        <v>914.4</v>
      </c>
      <c r="H8" s="10">
        <f>SUM(H4:H7)</f>
        <v>39.669999999999995</v>
      </c>
      <c r="I8" s="7">
        <f>SUM(I4:I7)</f>
        <v>40.809999999999995</v>
      </c>
      <c r="J8" s="7">
        <f>SUM(J4:J7)</f>
        <v>96.949999999999989</v>
      </c>
    </row>
    <row r="11" spans="1:10" ht="15.75">
      <c r="A11" s="1" t="s">
        <v>25</v>
      </c>
      <c r="B11" s="1" t="s">
        <v>11</v>
      </c>
      <c r="C11" s="7" t="s">
        <v>26</v>
      </c>
      <c r="D11" s="9" t="s">
        <v>27</v>
      </c>
      <c r="E11" s="7">
        <v>180</v>
      </c>
      <c r="F11" s="7">
        <v>38.42</v>
      </c>
      <c r="G11" s="7">
        <v>254</v>
      </c>
      <c r="H11" s="11">
        <v>11.42</v>
      </c>
      <c r="I11" s="11">
        <v>14.78</v>
      </c>
      <c r="J11" s="11">
        <v>18.809999999999999</v>
      </c>
    </row>
    <row r="12" spans="1:10" ht="15.75">
      <c r="A12" s="1"/>
      <c r="B12" s="1" t="s">
        <v>11</v>
      </c>
      <c r="C12" s="7" t="s">
        <v>23</v>
      </c>
      <c r="D12" s="9" t="s">
        <v>22</v>
      </c>
      <c r="E12" s="7">
        <v>120</v>
      </c>
      <c r="F12" s="7">
        <v>50.45</v>
      </c>
      <c r="G12" s="7">
        <v>506.4</v>
      </c>
      <c r="H12" s="11">
        <v>23.81</v>
      </c>
      <c r="I12" s="11">
        <v>25.19</v>
      </c>
      <c r="J12" s="11">
        <v>45.98</v>
      </c>
    </row>
    <row r="13" spans="1:10" ht="15.75">
      <c r="A13" s="1"/>
      <c r="B13" s="1" t="s">
        <v>13</v>
      </c>
      <c r="C13" s="8" t="s">
        <v>16</v>
      </c>
      <c r="D13" s="9" t="s">
        <v>18</v>
      </c>
      <c r="E13" s="7">
        <v>50</v>
      </c>
      <c r="F13" s="7">
        <v>2.6</v>
      </c>
      <c r="G13" s="7">
        <v>98</v>
      </c>
      <c r="H13" s="11">
        <v>4.25</v>
      </c>
      <c r="I13" s="11">
        <v>0.8</v>
      </c>
      <c r="J13" s="11">
        <v>18.5</v>
      </c>
    </row>
    <row r="14" spans="1:10" ht="15.75">
      <c r="A14" s="1"/>
      <c r="B14" s="1" t="s">
        <v>17</v>
      </c>
      <c r="C14" s="8" t="s">
        <v>28</v>
      </c>
      <c r="D14" s="9" t="s">
        <v>29</v>
      </c>
      <c r="E14" s="7" t="s">
        <v>30</v>
      </c>
      <c r="F14" s="7">
        <v>2.6</v>
      </c>
      <c r="G14" s="7">
        <v>56</v>
      </c>
      <c r="H14" s="11">
        <v>0.19</v>
      </c>
      <c r="I14" s="11">
        <v>0.04</v>
      </c>
      <c r="J14" s="11">
        <v>13.66</v>
      </c>
    </row>
    <row r="15" spans="1:10" ht="15.75">
      <c r="A15" s="1"/>
      <c r="B15" s="2"/>
      <c r="C15" s="6"/>
      <c r="D15" s="9" t="s">
        <v>20</v>
      </c>
      <c r="E15" s="7">
        <v>550</v>
      </c>
      <c r="F15" s="7">
        <v>93.57</v>
      </c>
      <c r="G15" s="7">
        <f>SUM(G11:G14)</f>
        <v>914.4</v>
      </c>
      <c r="H15" s="10">
        <f>SUM(H11:H14)</f>
        <v>39.669999999999995</v>
      </c>
      <c r="I15" s="7">
        <f>SUM(I11:I14)</f>
        <v>40.809999999999995</v>
      </c>
      <c r="J15" s="7">
        <f>SUM(J11:J14)</f>
        <v>96.949999999999989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2024-04-26T06:47:01Z</dcterms:modified>
</cp:coreProperties>
</file>